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115" windowHeight="11820" tabRatio="731" firstSheet="1" activeTab="1"/>
  </bookViews>
  <sheets>
    <sheet name="Annexe 1 application 2" sheetId="21" r:id="rId1"/>
    <sheet name="Appli2 - Doc 2" sheetId="9" r:id="rId2"/>
  </sheets>
  <externalReferences>
    <externalReference r:id="rId3"/>
    <externalReference r:id="rId4"/>
  </externalReferences>
  <definedNames>
    <definedName name="BDDFACTURE">[1]Clients!$A:$E</definedName>
    <definedName name="CARTEVIDEO">[2]GIGABIS!$J$1</definedName>
    <definedName name="Clients">[1]Clients!$A:$A</definedName>
    <definedName name="Dateédit">'[2]Ville de Nevers'!$B$3</definedName>
    <definedName name="Duréepièce">'[2]Pièce "les femmes savantes"'!$C$4</definedName>
    <definedName name="Nbheuresrépet">'[2]Pièce "les femmes savantes"'!$C$6</definedName>
    <definedName name="Nbreprésentation">'[2]Pièce "les femmes savantes"'!$C$5</definedName>
    <definedName name="Prixdiesel">'[2]LOCAT CAR'!$B$2</definedName>
    <definedName name="Prixessence">'[2]LOCAT CAR'!$B$1</definedName>
    <definedName name="tb">'[2]Foyer Claire Fontaine corrigé'!$K$4</definedName>
    <definedName name="tc">'[2]Foyer Claire Fontaine corrigé'!$K$3</definedName>
    <definedName name="tu">'[2]Foyer Claire Fontaine'!$B$19</definedName>
  </definedNames>
  <calcPr calcId="145621"/>
</workbook>
</file>

<file path=xl/sharedStrings.xml><?xml version="1.0" encoding="utf-8"?>
<sst xmlns="http://schemas.openxmlformats.org/spreadsheetml/2006/main" count="24" uniqueCount="17">
  <si>
    <t>Total</t>
  </si>
  <si>
    <t>Familles</t>
  </si>
  <si>
    <t>Dépenses annuelles</t>
  </si>
  <si>
    <t>Indice d'engagement financier</t>
  </si>
  <si>
    <t>Indice de complexité du marché</t>
  </si>
  <si>
    <t>En valeur</t>
  </si>
  <si>
    <t>En %</t>
  </si>
  <si>
    <t>Famille 1</t>
  </si>
  <si>
    <t>Famille 2</t>
  </si>
  <si>
    <t>Famille 3</t>
  </si>
  <si>
    <t>Famille 4</t>
  </si>
  <si>
    <t>Famille 5</t>
  </si>
  <si>
    <t>Famille 6</t>
  </si>
  <si>
    <t>Famille 7</t>
  </si>
  <si>
    <t>% du montant des achats</t>
  </si>
  <si>
    <t>Montant des achats N-1</t>
  </si>
  <si>
    <t>La matrice est réalisée en plusieurs étapes :
– déterminer les dépenses annuelles pour chaque famille d’achat ;
– calculer l’indice d’engagement financier : cet indice se calcule par rapport à la famille qui génère la dépense la plus importante (ici la famille 4, qui aura l’indice 1). Le calcul pour les autres familles s’effectue de la façon suivante : famille 1 : 115 000 / 165 000 = 0,7 ; famille 2 : 25 000 / 165 000 = 0,2 et ainsi de suite ;
– réaliser la représentation graphique : sélectionner les colonnes « indice de complexité du marché » et « indice d’engagement financier » ; choisir le type de graphique « nuage de points » ; mettre en forme.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</si>
</sst>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0" fillId="0" borderId="0" xfId="0"/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 wrapText="1"/>
    </xf>
    <xf numFmtId="9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5">
    <cellStyle name="Normal" xfId="0" builtinId="0"/>
    <cellStyle name="Normal 2" xfId="2"/>
    <cellStyle name="Normal 2 2" xfId="4"/>
    <cellStyle name="Normal 4" xfId="1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Matrice des achats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</c:marker>
          <c:dPt>
            <c:idx val="0"/>
            <c:marker>
              <c:symbol val="circle"/>
              <c:size val="12"/>
              <c:spPr>
                <a:solidFill>
                  <a:schemeClr val="accent2">
                    <a:lumMod val="75000"/>
                  </a:schemeClr>
                </a:solidFill>
              </c:spPr>
            </c:marker>
            <c:bubble3D val="0"/>
          </c:dPt>
          <c:dPt>
            <c:idx val="1"/>
            <c:marker>
              <c:symbol val="circle"/>
              <c:size val="12"/>
              <c:spPr>
                <a:solidFill>
                  <a:srgbClr val="FF0000"/>
                </a:solidFill>
              </c:spPr>
            </c:marker>
            <c:bubble3D val="0"/>
          </c:dPt>
          <c:dPt>
            <c:idx val="2"/>
            <c:marker>
              <c:symbol val="circle"/>
              <c:size val="12"/>
              <c:spPr>
                <a:solidFill>
                  <a:schemeClr val="accent3">
                    <a:lumMod val="75000"/>
                  </a:schemeClr>
                </a:solidFill>
              </c:spPr>
            </c:marker>
            <c:bubble3D val="0"/>
          </c:dPt>
          <c:dPt>
            <c:idx val="3"/>
            <c:marker>
              <c:symbol val="circle"/>
              <c:size val="12"/>
              <c:spPr>
                <a:solidFill>
                  <a:schemeClr val="tx2">
                    <a:lumMod val="75000"/>
                  </a:schemeClr>
                </a:solidFill>
              </c:spPr>
            </c:marker>
            <c:bubble3D val="0"/>
          </c:dPt>
          <c:dPt>
            <c:idx val="4"/>
            <c:marker>
              <c:symbol val="circle"/>
              <c:size val="12"/>
              <c:spPr>
                <a:solidFill>
                  <a:schemeClr val="accent6">
                    <a:lumMod val="75000"/>
                  </a:schemeClr>
                </a:solidFill>
              </c:spPr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fr-FR"/>
                      <a:t>Famille</a:t>
                    </a:r>
                    <a:r>
                      <a:rPr lang="fr-FR" baseline="0"/>
                      <a:t> 1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Famille</a:t>
                    </a:r>
                    <a:r>
                      <a:rPr lang="en-US" baseline="0"/>
                      <a:t> 2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fr-FR"/>
                      <a:t>Famille</a:t>
                    </a:r>
                    <a:r>
                      <a:rPr lang="fr-FR" baseline="0"/>
                      <a:t> 3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fr-FR"/>
                      <a:t>Famille</a:t>
                    </a:r>
                    <a:r>
                      <a:rPr lang="fr-FR" baseline="0"/>
                      <a:t> 4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fr-FR"/>
                      <a:t>Famille</a:t>
                    </a:r>
                    <a:r>
                      <a:rPr lang="fr-FR" baseline="0"/>
                      <a:t> 5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'Appli2 - Doc 2'!$D$3:$D$7</c:f>
              <c:numCache>
                <c:formatCode>General</c:formatCode>
                <c:ptCount val="5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0.3</c:v>
                </c:pt>
                <c:pt idx="4">
                  <c:v>0.2</c:v>
                </c:pt>
              </c:numCache>
            </c:numRef>
          </c:xVal>
          <c:yVal>
            <c:numRef>
              <c:f>'Appli2 - Doc 2'!$E$3:$E$7</c:f>
              <c:numCache>
                <c:formatCode>General</c:formatCode>
                <c:ptCount val="5"/>
                <c:pt idx="0">
                  <c:v>0.7</c:v>
                </c:pt>
                <c:pt idx="1">
                  <c:v>0.2</c:v>
                </c:pt>
                <c:pt idx="2">
                  <c:v>0.4</c:v>
                </c:pt>
                <c:pt idx="3">
                  <c:v>1</c:v>
                </c:pt>
                <c:pt idx="4">
                  <c:v>0.4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8688"/>
        <c:axId val="46979264"/>
      </c:scatterChart>
      <c:valAx>
        <c:axId val="46978688"/>
        <c:scaling>
          <c:orientation val="minMax"/>
          <c:max val="1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Indice de complexité du marché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6979264"/>
        <c:crosses val="autoZero"/>
        <c:crossBetween val="midCat"/>
        <c:majorUnit val="0.5"/>
        <c:minorUnit val="0.5"/>
      </c:valAx>
      <c:valAx>
        <c:axId val="4697926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Indice d'engagement financier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6978688"/>
        <c:crosses val="autoZero"/>
        <c:crossBetween val="midCat"/>
        <c:majorUnit val="0.5"/>
        <c:min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114300</xdr:rowOff>
    </xdr:from>
    <xdr:to>
      <xdr:col>12</xdr:col>
      <xdr:colOff>666750</xdr:colOff>
      <xdr:row>21</xdr:row>
      <xdr:rowOff>180975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s/A1A2/Entra&#238;nement%20excel/LA%20SOCIETE%20TIFLOR/Corrig&#233;%20facture%20TIFL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EA/EXCEL/Exercices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èle Facture"/>
      <sheetName val="Clients"/>
      <sheetName val="SANBON"/>
      <sheetName val="ZEN"/>
      <sheetName val="BADIAN"/>
      <sheetName val="CAMOMIL"/>
      <sheetName val="HOUBLON"/>
      <sheetName val="Tableau note"/>
      <sheetName val="Feuil3"/>
    </sheetNames>
    <sheetDataSet>
      <sheetData sheetId="0" refreshError="1"/>
      <sheetData sheetId="1">
        <row r="1">
          <cell r="A1" t="str">
            <v>CLIENTS</v>
          </cell>
          <cell r="B1" t="str">
            <v>TYPE</v>
          </cell>
          <cell r="C1" t="str">
            <v>MONTANT HT</v>
          </cell>
          <cell r="D1" t="str">
            <v>PAIEMENT</v>
          </cell>
          <cell r="E1" t="str">
            <v>LIVRAISON</v>
          </cell>
        </row>
        <row r="2">
          <cell r="A2" t="str">
            <v>Ets SANBON</v>
          </cell>
          <cell r="B2" t="str">
            <v>Grossiste</v>
          </cell>
          <cell r="C2">
            <v>12000</v>
          </cell>
          <cell r="D2" t="str">
            <v>Comptant</v>
          </cell>
          <cell r="E2" t="str">
            <v>Oui</v>
          </cell>
        </row>
        <row r="3">
          <cell r="A3" t="str">
            <v>Ets ZEN</v>
          </cell>
          <cell r="B3" t="str">
            <v>Grossiste</v>
          </cell>
          <cell r="C3">
            <v>9000</v>
          </cell>
          <cell r="D3" t="str">
            <v>Comptant</v>
          </cell>
          <cell r="E3" t="str">
            <v>Non</v>
          </cell>
        </row>
        <row r="4">
          <cell r="A4" t="str">
            <v>Ets BADIAN</v>
          </cell>
          <cell r="B4" t="str">
            <v>Détaillant</v>
          </cell>
          <cell r="C4">
            <v>25000</v>
          </cell>
          <cell r="D4" t="str">
            <v>Comptant</v>
          </cell>
          <cell r="E4" t="str">
            <v>Non</v>
          </cell>
        </row>
        <row r="5">
          <cell r="A5" t="str">
            <v>Ets CAMOMIL</v>
          </cell>
          <cell r="B5" t="str">
            <v>Détaillant</v>
          </cell>
          <cell r="C5">
            <v>12000</v>
          </cell>
          <cell r="D5" t="str">
            <v>Différé</v>
          </cell>
          <cell r="E5" t="str">
            <v>Oui</v>
          </cell>
        </row>
        <row r="6">
          <cell r="A6" t="str">
            <v>Ets HOUBLON</v>
          </cell>
          <cell r="B6" t="str">
            <v>Grossiste</v>
          </cell>
          <cell r="C6">
            <v>16000</v>
          </cell>
          <cell r="D6" t="str">
            <v>Différé</v>
          </cell>
          <cell r="E6" t="str">
            <v>Non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yer Claire Fontaine"/>
      <sheetName val="Foyer Claire Fontaine corrigé"/>
      <sheetName val="GIGABIS"/>
      <sheetName val="Feuil2"/>
      <sheetName val="JARDIN+"/>
      <sheetName val="ARRIBART"/>
      <sheetName val="Etat prévisionnel des coûts"/>
      <sheetName val="Pièce &quot;les femmes savantes&quot;"/>
      <sheetName val="Transport Mulder"/>
      <sheetName val="Mairie Coueron"/>
      <sheetName val="Société Bourgeois"/>
      <sheetName val="LOCAT CAR"/>
      <sheetName val="MOBAB"/>
      <sheetName val="Ville de Nevers"/>
    </sheetNames>
    <sheetDataSet>
      <sheetData sheetId="0">
        <row r="19">
          <cell r="B19">
            <v>5.2</v>
          </cell>
        </row>
      </sheetData>
      <sheetData sheetId="1">
        <row r="3">
          <cell r="K3">
            <v>4.3</v>
          </cell>
        </row>
        <row r="4">
          <cell r="K4">
            <v>0.4</v>
          </cell>
        </row>
      </sheetData>
      <sheetData sheetId="2">
        <row r="1">
          <cell r="J1">
            <v>120</v>
          </cell>
        </row>
      </sheetData>
      <sheetData sheetId="3"/>
      <sheetData sheetId="4"/>
      <sheetData sheetId="5"/>
      <sheetData sheetId="6"/>
      <sheetData sheetId="7">
        <row r="4">
          <cell r="C4">
            <v>2</v>
          </cell>
        </row>
        <row r="5">
          <cell r="C5">
            <v>7</v>
          </cell>
        </row>
        <row r="6">
          <cell r="C6">
            <v>20</v>
          </cell>
        </row>
      </sheetData>
      <sheetData sheetId="8"/>
      <sheetData sheetId="9"/>
      <sheetData sheetId="10"/>
      <sheetData sheetId="11">
        <row r="1">
          <cell r="B1">
            <v>1.3</v>
          </cell>
        </row>
        <row r="2">
          <cell r="B2">
            <v>1.1000000000000001</v>
          </cell>
        </row>
      </sheetData>
      <sheetData sheetId="12"/>
      <sheetData sheetId="13">
        <row r="3">
          <cell r="B3">
            <v>40663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7" activeCellId="1" sqref="G19 B37"/>
    </sheetView>
  </sheetViews>
  <sheetFormatPr baseColWidth="10" defaultRowHeight="15" x14ac:dyDescent="0.25"/>
  <cols>
    <col min="1" max="1" width="23.42578125" style="1" customWidth="1"/>
    <col min="2" max="2" width="13.42578125" style="1" customWidth="1"/>
    <col min="3" max="3" width="13.5703125" style="1" customWidth="1"/>
    <col min="4" max="16384" width="11.42578125" style="1"/>
  </cols>
  <sheetData>
    <row r="1" spans="1:3" ht="48" customHeight="1" x14ac:dyDescent="0.25">
      <c r="A1" s="7" t="s">
        <v>1</v>
      </c>
      <c r="B1" s="7" t="s">
        <v>14</v>
      </c>
      <c r="C1" s="7" t="s">
        <v>4</v>
      </c>
    </row>
    <row r="2" spans="1:3" x14ac:dyDescent="0.25">
      <c r="A2" s="8" t="s">
        <v>7</v>
      </c>
      <c r="B2" s="4">
        <v>0.34</v>
      </c>
      <c r="C2" s="3">
        <v>0.7</v>
      </c>
    </row>
    <row r="3" spans="1:3" x14ac:dyDescent="0.25">
      <c r="A3" s="8" t="s">
        <v>8</v>
      </c>
      <c r="B3" s="4">
        <v>0.09</v>
      </c>
      <c r="C3" s="3">
        <v>0.17499999999999999</v>
      </c>
    </row>
    <row r="4" spans="1:3" x14ac:dyDescent="0.25">
      <c r="A4" s="8" t="s">
        <v>9</v>
      </c>
      <c r="B4" s="4">
        <v>0.1</v>
      </c>
      <c r="C4" s="3">
        <v>0.8</v>
      </c>
    </row>
    <row r="5" spans="1:3" s="2" customFormat="1" x14ac:dyDescent="0.25">
      <c r="A5" s="9" t="s">
        <v>10</v>
      </c>
      <c r="B5" s="5">
        <v>0.12</v>
      </c>
      <c r="C5" s="6">
        <v>0.4</v>
      </c>
    </row>
    <row r="6" spans="1:3" x14ac:dyDescent="0.25">
      <c r="A6" s="8" t="s">
        <v>11</v>
      </c>
      <c r="B6" s="4">
        <v>7.0000000000000007E-2</v>
      </c>
      <c r="C6" s="3">
        <v>0.6</v>
      </c>
    </row>
    <row r="7" spans="1:3" x14ac:dyDescent="0.25">
      <c r="A7" s="8" t="s">
        <v>12</v>
      </c>
      <c r="B7" s="4">
        <v>0.04</v>
      </c>
      <c r="C7" s="3">
        <v>0.25</v>
      </c>
    </row>
    <row r="8" spans="1:3" x14ac:dyDescent="0.25">
      <c r="A8" s="8" t="s">
        <v>13</v>
      </c>
      <c r="B8" s="4">
        <v>0.24</v>
      </c>
      <c r="C8" s="3">
        <v>0.3</v>
      </c>
    </row>
    <row r="9" spans="1:3" ht="21.75" customHeight="1" x14ac:dyDescent="0.25">
      <c r="A9" s="10" t="s">
        <v>15</v>
      </c>
      <c r="B9" s="11">
        <v>926840</v>
      </c>
      <c r="C9" s="1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D31" sqref="D31"/>
    </sheetView>
  </sheetViews>
  <sheetFormatPr baseColWidth="10" defaultRowHeight="15" x14ac:dyDescent="0.25"/>
  <cols>
    <col min="1" max="5" width="14" customWidth="1"/>
  </cols>
  <sheetData>
    <row r="1" spans="1:5" ht="35.25" customHeight="1" x14ac:dyDescent="0.25">
      <c r="A1" s="21" t="s">
        <v>1</v>
      </c>
      <c r="B1" s="21" t="s">
        <v>2</v>
      </c>
      <c r="C1" s="21"/>
      <c r="D1" s="21" t="s">
        <v>4</v>
      </c>
      <c r="E1" s="21" t="s">
        <v>3</v>
      </c>
    </row>
    <row r="2" spans="1:5" x14ac:dyDescent="0.25">
      <c r="A2" s="21"/>
      <c r="B2" s="20" t="s">
        <v>5</v>
      </c>
      <c r="C2" s="20" t="s">
        <v>6</v>
      </c>
      <c r="D2" s="21"/>
      <c r="E2" s="21"/>
    </row>
    <row r="3" spans="1:5" x14ac:dyDescent="0.25">
      <c r="A3" s="8" t="s">
        <v>7</v>
      </c>
      <c r="B3" s="13">
        <v>115000</v>
      </c>
      <c r="C3" s="4">
        <v>0.27</v>
      </c>
      <c r="D3" s="3">
        <v>0.8</v>
      </c>
      <c r="E3" s="3">
        <v>0.7</v>
      </c>
    </row>
    <row r="4" spans="1:5" x14ac:dyDescent="0.25">
      <c r="A4" s="8" t="s">
        <v>8</v>
      </c>
      <c r="B4" s="13">
        <v>25000</v>
      </c>
      <c r="C4" s="4">
        <v>0.06</v>
      </c>
      <c r="D4" s="3">
        <v>0.6</v>
      </c>
      <c r="E4" s="3">
        <v>0.2</v>
      </c>
    </row>
    <row r="5" spans="1:5" x14ac:dyDescent="0.25">
      <c r="A5" s="8" t="s">
        <v>9</v>
      </c>
      <c r="B5" s="13">
        <v>69000</v>
      </c>
      <c r="C5" s="4">
        <v>0.16</v>
      </c>
      <c r="D5" s="3">
        <v>0.7</v>
      </c>
      <c r="E5" s="3">
        <v>0.4</v>
      </c>
    </row>
    <row r="6" spans="1:5" x14ac:dyDescent="0.25">
      <c r="A6" s="14" t="s">
        <v>10</v>
      </c>
      <c r="B6" s="15">
        <v>165000</v>
      </c>
      <c r="C6" s="16">
        <v>0.38</v>
      </c>
      <c r="D6" s="17">
        <v>0.3</v>
      </c>
      <c r="E6" s="17">
        <v>1</v>
      </c>
    </row>
    <row r="7" spans="1:5" x14ac:dyDescent="0.25">
      <c r="A7" s="8" t="s">
        <v>11</v>
      </c>
      <c r="B7" s="13">
        <v>58000</v>
      </c>
      <c r="C7" s="4">
        <v>0.13</v>
      </c>
      <c r="D7" s="3">
        <v>0.2</v>
      </c>
      <c r="E7" s="3">
        <v>0.4</v>
      </c>
    </row>
    <row r="8" spans="1:5" x14ac:dyDescent="0.25">
      <c r="A8" s="10" t="s">
        <v>0</v>
      </c>
      <c r="B8" s="11">
        <v>432000</v>
      </c>
      <c r="C8" s="18">
        <v>1</v>
      </c>
      <c r="D8" s="19"/>
      <c r="E8" s="19"/>
    </row>
    <row r="26" spans="1:10" ht="106.5" customHeight="1" x14ac:dyDescent="0.25">
      <c r="A26" s="22" t="s">
        <v>16</v>
      </c>
      <c r="B26" s="22"/>
      <c r="C26" s="22"/>
      <c r="D26" s="22"/>
      <c r="E26" s="22"/>
      <c r="F26" s="22"/>
      <c r="G26" s="22"/>
      <c r="H26" s="22"/>
      <c r="I26" s="22"/>
      <c r="J26" s="22"/>
    </row>
  </sheetData>
  <mergeCells count="5">
    <mergeCell ref="A1:A2"/>
    <mergeCell ref="B1:C1"/>
    <mergeCell ref="E1:E2"/>
    <mergeCell ref="D1:D2"/>
    <mergeCell ref="A26:J2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Annexe 1 application 2</vt:lpstr>
      <vt:lpstr>Appli2 - Doc 2</vt:lpstr>
    </vt:vector>
  </TitlesOfParts>
  <Company>Region PACA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fillon</dc:creator>
  <cp:lastModifiedBy>Lehoux.Marie-Astrid</cp:lastModifiedBy>
  <dcterms:created xsi:type="dcterms:W3CDTF">2018-01-24T14:46:09Z</dcterms:created>
  <dcterms:modified xsi:type="dcterms:W3CDTF">2018-06-19T16:18:26Z</dcterms:modified>
</cp:coreProperties>
</file>